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nfiserieboillat.sharepoint.com/sites/Common/Documents partages/Data/11 - LAETITIA/Fiches de commandes 2026/"/>
    </mc:Choice>
  </mc:AlternateContent>
  <xr:revisionPtr revIDLastSave="0" documentId="8_{8C79D149-FD8D-4DB7-8CA4-BB7D27C04AB8}" xr6:coauthVersionLast="47" xr6:coauthVersionMax="47" xr10:uidLastSave="{00000000-0000-0000-0000-000000000000}"/>
  <workbookProtection workbookPassword="98E5" lockStructure="1"/>
  <bookViews>
    <workbookView xWindow="-120" yWindow="-120" windowWidth="38640" windowHeight="21120" xr2:uid="{E8123A6C-CCDD-4F92-AF10-C4B3B8CA1954}"/>
  </bookViews>
  <sheets>
    <sheet name="Box menu-Box snack" sheetId="1" r:id="rId1"/>
  </sheets>
  <definedNames>
    <definedName name="_xlnm.Print_Area" localSheetId="0">'Box menu-Box snack'!$A$1:$M$67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<sst xmlns="http://schemas.openxmlformats.org/spreadsheetml/2006/main" count="226" uniqueCount="128">
  <si>
    <t>***</t>
  </si>
  <si>
    <t>Salade de pomme de terre</t>
  </si>
  <si>
    <t>Fromages</t>
  </si>
  <si>
    <t>Dessert</t>
  </si>
  <si>
    <t>Tomate et mozzarella</t>
  </si>
  <si>
    <t>Saladine de crabe des neiges</t>
  </si>
  <si>
    <t>Sauce tartare</t>
  </si>
  <si>
    <t>Assiette de jambon cru</t>
  </si>
  <si>
    <t>Jardinière de légumes</t>
  </si>
  <si>
    <t>Lamelles de veau</t>
  </si>
  <si>
    <t>Émincé de volaille tandoori</t>
  </si>
  <si>
    <t>Pommes de terre persillées</t>
  </si>
  <si>
    <t>Riz parfumé</t>
  </si>
  <si>
    <t>Légumes chinois</t>
  </si>
  <si>
    <t>Galettes de maïs</t>
  </si>
  <si>
    <t>Broccolis aux amandes</t>
  </si>
  <si>
    <t>Gambas à la citronnelle</t>
  </si>
  <si>
    <t>Taboulé à l'orange</t>
  </si>
  <si>
    <t>Salade de roquette</t>
  </si>
  <si>
    <t xml:space="preserve">Mousse de saumon </t>
  </si>
  <si>
    <t>au citron vert</t>
  </si>
  <si>
    <t>Magret de canard fumé</t>
  </si>
  <si>
    <t>Rouleaux de printemps</t>
  </si>
  <si>
    <t>aux légumes</t>
  </si>
  <si>
    <t>Risi Bisi</t>
  </si>
  <si>
    <t>Filet de saumon grillé</t>
  </si>
  <si>
    <t>aux champignons</t>
  </si>
  <si>
    <t>Roastbeef à l'Anglaise</t>
  </si>
  <si>
    <t>Salade de Quinoa</t>
  </si>
  <si>
    <t xml:space="preserve">2 mini ballons : 1 paysan - 1 vigneron </t>
  </si>
  <si>
    <t>Vitello Tonnato</t>
  </si>
  <si>
    <t>Terrine de poisson à l'aneth</t>
  </si>
  <si>
    <t>Brochette de poulet et ananas</t>
  </si>
  <si>
    <t>Salade croquante au sésame</t>
  </si>
  <si>
    <t>Tomate farcie aux courgettes</t>
  </si>
  <si>
    <t>Sauce à l'aneth</t>
  </si>
  <si>
    <t>Pamplemousse et roquette</t>
  </si>
  <si>
    <t>Saumon fumé à l'aneth</t>
  </si>
  <si>
    <t>Société :</t>
  </si>
  <si>
    <t>Nom :</t>
  </si>
  <si>
    <t>Tél. :</t>
  </si>
  <si>
    <t>Commentaires :</t>
  </si>
  <si>
    <t>Numéro de PO :</t>
  </si>
  <si>
    <t>Qté</t>
  </si>
  <si>
    <t>Frais de livraison :</t>
  </si>
  <si>
    <t>En sus</t>
  </si>
  <si>
    <t>TOTAL Menus :</t>
  </si>
  <si>
    <t>Saumon Gravelax</t>
  </si>
  <si>
    <t>Date et Jour de livraison :</t>
  </si>
  <si>
    <t>Box Menu 1 - Froid</t>
  </si>
  <si>
    <t>Box Menu 2 - Froid</t>
  </si>
  <si>
    <t>Box Menu 3 - Froid</t>
  </si>
  <si>
    <t>Box Menu 4 - Froid</t>
  </si>
  <si>
    <t>Box Menu 5 - Froid</t>
  </si>
  <si>
    <t>Box Menu 6  (végétarien) - Froid</t>
  </si>
  <si>
    <t>1 Salade mêlée</t>
  </si>
  <si>
    <t>1 Sandwich Foccacia</t>
  </si>
  <si>
    <t>tomate mozzarella Lunch</t>
  </si>
  <si>
    <t>1 Sandwich Caviar d'aubergine</t>
  </si>
  <si>
    <t>Pain à la tomate Lunch</t>
  </si>
  <si>
    <t>1 Délice au fromage frais</t>
  </si>
  <si>
    <t>1 Tarte aux pommes</t>
  </si>
  <si>
    <t>1 Sandwich au brie</t>
  </si>
  <si>
    <t>Pain paysan Lunch</t>
  </si>
  <si>
    <t>1 Sandwich dinde fumée</t>
  </si>
  <si>
    <t>Pain papillon Lunch</t>
  </si>
  <si>
    <t>1 Sandwich viande séchée</t>
  </si>
  <si>
    <t>Pain vigneron Lunch</t>
  </si>
  <si>
    <t>1 Brownie Maracaïbo</t>
  </si>
  <si>
    <t>1 Salade César Lunch</t>
  </si>
  <si>
    <t>1 Sandwich roastbeef</t>
  </si>
  <si>
    <t>Bagna Lunch</t>
  </si>
  <si>
    <t>1 Sandwich saumon</t>
  </si>
  <si>
    <t>Pain seigle Lunch</t>
  </si>
  <si>
    <t>1 Gobelet mousse au chocolat</t>
  </si>
  <si>
    <t>1 Sandwich jambon</t>
  </si>
  <si>
    <t>Pain paysan lunch</t>
  </si>
  <si>
    <t>Bagna lunch</t>
  </si>
  <si>
    <t>1 Gobelet mousse aux fruits</t>
  </si>
  <si>
    <t>Box Snack 21 (végétarien)-Froid</t>
  </si>
  <si>
    <t>Box Snack 23 (classique)-Froid</t>
  </si>
  <si>
    <t>Box Snack 24 (classique)-Froid</t>
  </si>
  <si>
    <t>Lunch Box Menus et Lunch Box Snacks</t>
  </si>
  <si>
    <t>Box Snack 25 (sans gluten)-Froid</t>
  </si>
  <si>
    <t>1 Sandwich multicéréales</t>
  </si>
  <si>
    <t>sans gluten, au brie</t>
  </si>
  <si>
    <t>1 Délice sans gluten, à la dinde</t>
  </si>
  <si>
    <t>1 Salade mêlée Lunch</t>
  </si>
  <si>
    <t>1 Délice sans gluten, au thon</t>
  </si>
  <si>
    <t>1 Sandwich thon</t>
  </si>
  <si>
    <t>2 mini ballons sans gluten</t>
  </si>
  <si>
    <t>Box Menu 10 - Chaud *</t>
  </si>
  <si>
    <t>Box Menu 11 - Chaud *</t>
  </si>
  <si>
    <t>Box Menu 12 - Chaud *</t>
  </si>
  <si>
    <t>*</t>
  </si>
  <si>
    <t>www.confiserieboillat.ch</t>
  </si>
  <si>
    <t>CHF, TVA incluse</t>
  </si>
  <si>
    <t>Pain au lait lunch</t>
  </si>
  <si>
    <t>Box Snack 22 (sans porc)-Froid</t>
  </si>
  <si>
    <t>Box Menu 15 (sans gluten)-Froid</t>
  </si>
  <si>
    <t>Horaires de livraison :</t>
  </si>
  <si>
    <t>Adresse :</t>
  </si>
  <si>
    <t>Entre 10h00 et 11h30</t>
  </si>
  <si>
    <t>1 Truffé au chocolat</t>
  </si>
  <si>
    <r>
      <rPr>
        <sz val="18"/>
        <rFont val="Calibri"/>
        <family val="2"/>
      </rPr>
      <t>Délai de commande minimum</t>
    </r>
    <r>
      <rPr>
        <sz val="16"/>
        <rFont val="Calibri"/>
        <family val="2"/>
      </rPr>
      <t xml:space="preserve"> </t>
    </r>
    <r>
      <rPr>
        <b/>
        <sz val="22"/>
        <color indexed="10"/>
        <rFont val="Calibri"/>
        <family val="2"/>
      </rPr>
      <t>24H</t>
    </r>
  </si>
  <si>
    <r>
      <rPr>
        <sz val="18"/>
        <rFont val="Calibri"/>
        <family val="2"/>
      </rPr>
      <t>Délai de commande minimum</t>
    </r>
    <r>
      <rPr>
        <sz val="15"/>
        <rFont val="Calibri"/>
        <family val="2"/>
      </rPr>
      <t xml:space="preserve"> </t>
    </r>
    <r>
      <rPr>
        <b/>
        <sz val="22"/>
        <color indexed="10"/>
        <rFont val="Calibri"/>
        <family val="2"/>
      </rPr>
      <t>48H</t>
    </r>
  </si>
  <si>
    <r>
      <rPr>
        <b/>
        <sz val="24"/>
        <rFont val="Arial"/>
        <family val="2"/>
      </rPr>
      <t>*</t>
    </r>
    <r>
      <rPr>
        <b/>
        <sz val="16"/>
        <rFont val="Arial"/>
        <family val="2"/>
      </rPr>
      <t xml:space="preserve"> Le plat principal est à faire réchauffer au micro-onde pendant 1 minute.</t>
    </r>
  </si>
  <si>
    <r>
      <rPr>
        <b/>
        <sz val="24"/>
        <rFont val="Arial"/>
        <family val="2"/>
      </rPr>
      <t>*</t>
    </r>
    <r>
      <rPr>
        <b/>
        <sz val="16"/>
        <rFont val="Arial"/>
        <family val="2"/>
      </rPr>
      <t xml:space="preserve"> Box Menus 10, 11 et 12 sont livrés froids. </t>
    </r>
  </si>
  <si>
    <t xml:space="preserve">Tout changement de commande est accepté jusqu’à 12h00 au plus tard, la veille de la date </t>
  </si>
  <si>
    <t>de livraison demandée.</t>
  </si>
  <si>
    <t>Filet de St-Pierre, sauce tomate</t>
  </si>
  <si>
    <r>
      <rPr>
        <sz val="18"/>
        <rFont val="Calibri"/>
        <family val="2"/>
      </rPr>
      <t>Délai de commande minimum</t>
    </r>
    <r>
      <rPr>
        <sz val="16"/>
        <rFont val="Calibri"/>
        <family val="2"/>
      </rPr>
      <t xml:space="preserve"> </t>
    </r>
    <r>
      <rPr>
        <b/>
        <sz val="20"/>
        <color indexed="10"/>
        <rFont val="Calibri"/>
        <family val="2"/>
      </rPr>
      <t>24</t>
    </r>
    <r>
      <rPr>
        <b/>
        <sz val="22"/>
        <color indexed="10"/>
        <rFont val="Calibri"/>
        <family val="2"/>
      </rPr>
      <t>H</t>
    </r>
  </si>
  <si>
    <t>Quinoa cerfeuil</t>
  </si>
  <si>
    <t xml:space="preserve">Toute commande est acceptée jusqu’à 12h00, selon le choix des boxes, 1 ou 2 jours ouvrés </t>
  </si>
  <si>
    <t>avant la date de livraison souhaitée. Au-delà de 12h00, votre commande sera refusée.</t>
  </si>
  <si>
    <t>Service Commandes / Service Traiteur</t>
  </si>
  <si>
    <t>Tél. 021 823 00 36</t>
  </si>
  <si>
    <t>info@confiserieboillat.ch</t>
  </si>
  <si>
    <t>Conditions générales - Confiserie Christian Boillat</t>
  </si>
  <si>
    <t>pains sans gluten fabriqué en Pologne</t>
  </si>
  <si>
    <t>Le fait de passer commande auprès de la Confiserie Boillat Sàrl, implique l'acceptation de nos conditions générales de vente :</t>
  </si>
  <si>
    <t>Nombre de personnes :</t>
  </si>
  <si>
    <t>Bresaola au parmesan</t>
  </si>
  <si>
    <t>1 Salade crevettes (350 ml)</t>
  </si>
  <si>
    <t>1 Salade saumon quinoa (350 ml)</t>
  </si>
  <si>
    <r>
      <t>Prix</t>
    </r>
    <r>
      <rPr>
        <sz val="14"/>
        <rFont val="Arial"/>
        <family val="2"/>
      </rPr>
      <t xml:space="preserve"> :</t>
    </r>
  </si>
  <si>
    <t>Fiche de commande 2026</t>
  </si>
  <si>
    <t>Tarif valable dès le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</si>
</sst>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5" formatCode="[$-F800]dddd\,\ mmmm\ dd\,\ yyyy"/>
  </numFmts>
  <fonts count="29" x14ac:knownFonts="1">
    <font>
      <sz val="10"/>
      <name val="Arial"/>
    </font>
    <font>
      <sz val="14"/>
      <name val="Times New Roman"/>
      <family val="1"/>
    </font>
    <font>
      <b/>
      <i/>
      <sz val="12"/>
      <name val="Times New Roman"/>
      <family val="1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3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16"/>
      <name val="Calibri"/>
      <family val="2"/>
    </font>
    <font>
      <sz val="15"/>
      <name val="Calibri"/>
      <family val="2"/>
    </font>
    <font>
      <sz val="16"/>
      <name val="Times New Roman"/>
      <family val="1"/>
    </font>
    <font>
      <b/>
      <sz val="20"/>
      <color indexed="10"/>
      <name val="Calibri"/>
      <family val="2"/>
    </font>
    <font>
      <b/>
      <sz val="22"/>
      <color indexed="10"/>
      <name val="Calibri"/>
      <family val="2"/>
    </font>
    <font>
      <sz val="18"/>
      <name val="Calibri"/>
      <family val="2"/>
    </font>
    <font>
      <b/>
      <sz val="2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30"/>
      <name val="Arial"/>
      <family val="2"/>
    </font>
    <font>
      <sz val="18"/>
      <name val="Times New Roman"/>
      <family val="1"/>
    </font>
    <font>
      <b/>
      <sz val="18"/>
      <name val="Arial"/>
      <family val="2"/>
    </font>
    <font>
      <u/>
      <sz val="12"/>
      <color indexed="12"/>
      <name val="Arial"/>
      <family val="2"/>
    </font>
    <font>
      <sz val="14"/>
      <color rgb="FF3C3C3C"/>
      <name val="Arial"/>
      <family val="2"/>
    </font>
    <font>
      <b/>
      <sz val="14"/>
      <color rgb="FF3C3C3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1" fontId="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2" fontId="11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right" vertical="center"/>
    </xf>
    <xf numFmtId="2" fontId="7" fillId="0" borderId="0" xfId="0" applyNumberFormat="1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2" fontId="8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2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Fill="1" applyAlignment="1">
      <alignment vertical="center"/>
    </xf>
    <xf numFmtId="0" fontId="10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26" fillId="0" borderId="0" xfId="1" applyFont="1" applyAlignment="1" applyProtection="1">
      <alignment horizontal="right" vertical="center" indent="5"/>
      <protection locked="0"/>
    </xf>
    <xf numFmtId="0" fontId="26" fillId="0" borderId="0" xfId="1" applyFont="1" applyAlignment="1" applyProtection="1"/>
    <xf numFmtId="0" fontId="5" fillId="0" borderId="3" xfId="0" applyFont="1" applyBorder="1" applyAlignment="1" applyProtection="1">
      <alignment horizontal="center" vertical="center"/>
    </xf>
    <xf numFmtId="0" fontId="5" fillId="0" borderId="0" xfId="1" applyFont="1" applyAlignment="1" applyProtection="1">
      <alignment vertical="top"/>
    </xf>
    <xf numFmtId="0" fontId="7" fillId="0" borderId="3" xfId="0" applyFont="1" applyBorder="1" applyAlignment="1" applyProtection="1">
      <alignment horizontal="center" vertical="top"/>
    </xf>
    <xf numFmtId="1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wrapText="1"/>
    </xf>
    <xf numFmtId="0" fontId="2" fillId="0" borderId="0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right" vertical="center"/>
    </xf>
    <xf numFmtId="0" fontId="14" fillId="4" borderId="10" xfId="0" applyFont="1" applyFill="1" applyBorder="1" applyAlignment="1" applyProtection="1">
      <alignment horizontal="center" vertical="center" textRotation="90" wrapText="1"/>
    </xf>
    <xf numFmtId="0" fontId="14" fillId="4" borderId="3" xfId="0" applyFont="1" applyFill="1" applyBorder="1" applyAlignment="1" applyProtection="1">
      <alignment horizontal="center" vertical="center" textRotation="90" wrapText="1"/>
    </xf>
    <xf numFmtId="0" fontId="14" fillId="4" borderId="4" xfId="0" applyFont="1" applyFill="1" applyBorder="1" applyAlignment="1" applyProtection="1">
      <alignment horizontal="center" vertical="center" textRotation="90" wrapText="1"/>
    </xf>
    <xf numFmtId="0" fontId="15" fillId="4" borderId="10" xfId="0" applyFont="1" applyFill="1" applyBorder="1" applyAlignment="1" applyProtection="1">
      <alignment horizontal="center" vertical="center" textRotation="90" wrapText="1"/>
    </xf>
    <xf numFmtId="185" fontId="23" fillId="3" borderId="7" xfId="0" applyNumberFormat="1" applyFont="1" applyFill="1" applyBorder="1" applyAlignment="1" applyProtection="1">
      <alignment horizontal="center" vertical="center"/>
      <protection locked="0"/>
    </xf>
    <xf numFmtId="185" fontId="23" fillId="3" borderId="8" xfId="0" applyNumberFormat="1" applyFont="1" applyFill="1" applyBorder="1" applyAlignment="1" applyProtection="1">
      <alignment horizontal="center" vertical="center"/>
      <protection locked="0"/>
    </xf>
    <xf numFmtId="185" fontId="23" fillId="3" borderId="9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23" fillId="3" borderId="7" xfId="0" applyNumberFormat="1" applyFont="1" applyFill="1" applyBorder="1" applyAlignment="1" applyProtection="1">
      <alignment horizontal="center" vertical="center"/>
      <protection locked="0"/>
    </xf>
    <xf numFmtId="0" fontId="23" fillId="3" borderId="8" xfId="0" applyNumberFormat="1" applyFont="1" applyFill="1" applyBorder="1" applyAlignment="1" applyProtection="1">
      <alignment horizontal="center" vertical="center"/>
      <protection locked="0"/>
    </xf>
    <xf numFmtId="0" fontId="23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1152525</xdr:colOff>
      <xdr:row>5</xdr:row>
      <xdr:rowOff>123825</xdr:rowOff>
    </xdr:to>
    <xdr:pic>
      <xdr:nvPicPr>
        <xdr:cNvPr id="1273" name="Image 2">
          <a:extLst>
            <a:ext uri="{FF2B5EF4-FFF2-40B4-BE49-F238E27FC236}">
              <a16:creationId xmlns:a16="http://schemas.microsoft.com/office/drawing/2014/main" id="{D4FA0CF1-43C2-8545-E98D-5450C4C3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fiserieboillat.ch/conditions-gener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6A25-85D2-4383-BEF6-9ABF1D4274BB}">
  <sheetPr>
    <tabColor indexed="48"/>
  </sheetPr>
  <dimension ref="A1:Y67"/>
  <sheetViews>
    <sheetView tabSelected="1" view="pageBreakPreview" zoomScale="70" zoomScaleNormal="60" zoomScaleSheetLayoutView="70" workbookViewId="0">
      <selection activeCell="I8" sqref="I8:K8"/>
    </sheetView>
  </sheetViews>
  <sheetFormatPr baseColWidth="10" defaultRowHeight="18.75" x14ac:dyDescent="0.2"/>
  <cols>
    <col min="1" max="1" width="11.5703125" style="36" customWidth="1"/>
    <col min="2" max="2" width="8.28515625" style="36" customWidth="1"/>
    <col min="3" max="3" width="39.85546875" style="36" customWidth="1"/>
    <col min="4" max="4" width="8.28515625" style="36" customWidth="1"/>
    <col min="5" max="5" width="39.85546875" style="37" customWidth="1"/>
    <col min="6" max="6" width="8.28515625" style="37" customWidth="1"/>
    <col min="7" max="7" width="39.85546875" style="37" customWidth="1"/>
    <col min="8" max="8" width="8.28515625" style="37" customWidth="1"/>
    <col min="9" max="9" width="39.85546875" style="37" customWidth="1"/>
    <col min="10" max="10" width="8.28515625" style="36" customWidth="1"/>
    <col min="11" max="11" width="39.85546875" style="36" customWidth="1"/>
    <col min="12" max="12" width="8.28515625" style="36" customWidth="1"/>
    <col min="13" max="13" width="39.85546875" style="36" customWidth="1"/>
    <col min="14" max="16384" width="11.42578125" style="36"/>
  </cols>
  <sheetData>
    <row r="1" spans="1:13" ht="18.75" customHeight="1" x14ac:dyDescent="0.2">
      <c r="A1" s="6"/>
      <c r="B1" s="6"/>
      <c r="C1" s="70"/>
      <c r="D1" s="70"/>
      <c r="E1" s="70"/>
      <c r="F1" s="70"/>
      <c r="G1" s="70"/>
      <c r="H1" s="3"/>
      <c r="I1" s="45" t="s">
        <v>115</v>
      </c>
      <c r="J1" s="46"/>
      <c r="K1" s="46"/>
      <c r="L1" s="6"/>
      <c r="M1" s="6"/>
    </row>
    <row r="2" spans="1:13" ht="18.75" customHeight="1" x14ac:dyDescent="0.2">
      <c r="A2" s="6"/>
      <c r="B2" s="6"/>
      <c r="C2" s="40"/>
      <c r="D2" s="40"/>
      <c r="E2" s="40"/>
      <c r="F2" s="40"/>
      <c r="G2" s="40"/>
      <c r="H2" s="3"/>
      <c r="I2" s="47" t="s">
        <v>116</v>
      </c>
      <c r="J2" s="46"/>
      <c r="K2" s="46"/>
      <c r="L2" s="6"/>
      <c r="M2" s="6"/>
    </row>
    <row r="3" spans="1:13" ht="18.75" customHeight="1" x14ac:dyDescent="0.2">
      <c r="A3" s="6"/>
      <c r="B3" s="6"/>
      <c r="C3" s="40"/>
      <c r="D3" s="40"/>
      <c r="E3" s="40"/>
      <c r="F3" s="40"/>
      <c r="G3" s="41"/>
      <c r="H3" s="42"/>
      <c r="I3" s="48" t="s">
        <v>117</v>
      </c>
      <c r="J3" s="47"/>
      <c r="K3" s="48" t="s">
        <v>95</v>
      </c>
      <c r="L3" s="6"/>
      <c r="M3" s="6"/>
    </row>
    <row r="4" spans="1:13" ht="18.75" customHeight="1" x14ac:dyDescent="0.2">
      <c r="A4" s="6"/>
      <c r="B4" s="6"/>
      <c r="C4" s="40"/>
      <c r="D4" s="40"/>
      <c r="E4" s="40"/>
      <c r="F4" s="40"/>
      <c r="G4" s="41"/>
      <c r="H4" s="42"/>
      <c r="I4" s="43"/>
      <c r="J4" s="42"/>
      <c r="K4" s="43"/>
      <c r="L4" s="6"/>
      <c r="M4" s="6"/>
    </row>
    <row r="5" spans="1:13" ht="25.5" customHeight="1" x14ac:dyDescent="0.2">
      <c r="A5" s="6"/>
    </row>
    <row r="6" spans="1:13" ht="19.5" thickBot="1" x14ac:dyDescent="0.25">
      <c r="A6" s="6"/>
      <c r="B6" s="6"/>
      <c r="C6" s="6"/>
      <c r="D6" s="6"/>
      <c r="E6" s="3"/>
      <c r="F6" s="3"/>
      <c r="G6" s="3"/>
      <c r="H6" s="3"/>
      <c r="I6" s="3"/>
      <c r="J6" s="6"/>
      <c r="K6" s="6"/>
      <c r="L6" s="6"/>
      <c r="M6" s="6"/>
    </row>
    <row r="7" spans="1:13" ht="38.25" thickBot="1" x14ac:dyDescent="0.25">
      <c r="A7" s="79" t="s">
        <v>126</v>
      </c>
      <c r="B7" s="79"/>
      <c r="C7" s="79"/>
      <c r="D7" s="79"/>
      <c r="E7" s="79"/>
      <c r="F7" s="79"/>
      <c r="G7" s="51"/>
      <c r="H7" s="52" t="s">
        <v>48</v>
      </c>
      <c r="I7" s="76"/>
      <c r="J7" s="77"/>
      <c r="K7" s="78"/>
      <c r="L7" s="50"/>
      <c r="M7" s="50"/>
    </row>
    <row r="8" spans="1:13" ht="38.25" thickBot="1" x14ac:dyDescent="0.25">
      <c r="A8" s="80" t="s">
        <v>82</v>
      </c>
      <c r="B8" s="80"/>
      <c r="C8" s="80"/>
      <c r="D8" s="80"/>
      <c r="E8" s="80"/>
      <c r="F8" s="80"/>
      <c r="G8" s="51"/>
      <c r="H8" s="52" t="s">
        <v>121</v>
      </c>
      <c r="I8" s="82"/>
      <c r="J8" s="83"/>
      <c r="K8" s="84"/>
      <c r="L8" s="49"/>
      <c r="M8" s="49"/>
    </row>
    <row r="9" spans="1:13" x14ac:dyDescent="0.2">
      <c r="A9" s="6"/>
      <c r="B9" s="6"/>
      <c r="C9" s="6"/>
      <c r="D9" s="6"/>
      <c r="E9" s="6"/>
      <c r="F9" s="3"/>
      <c r="G9" s="13"/>
      <c r="H9" s="14"/>
      <c r="I9" s="15"/>
      <c r="J9" s="6"/>
      <c r="K9" s="6"/>
      <c r="L9" s="6"/>
      <c r="M9" s="6"/>
    </row>
    <row r="10" spans="1:13" ht="16.5" customHeight="1" thickBot="1" x14ac:dyDescent="0.25">
      <c r="A10" s="6"/>
      <c r="B10" s="14" t="s">
        <v>43</v>
      </c>
      <c r="C10" s="14"/>
      <c r="D10" s="14" t="s">
        <v>43</v>
      </c>
      <c r="E10" s="14"/>
      <c r="F10" s="14" t="s">
        <v>43</v>
      </c>
      <c r="G10" s="14"/>
      <c r="H10" s="14" t="s">
        <v>43</v>
      </c>
      <c r="I10" s="14"/>
      <c r="J10" s="14" t="s">
        <v>43</v>
      </c>
      <c r="K10" s="14"/>
      <c r="L10" s="14" t="s">
        <v>43</v>
      </c>
      <c r="M10" s="14"/>
    </row>
    <row r="11" spans="1:13" ht="25.9" customHeight="1" thickBot="1" x14ac:dyDescent="0.25">
      <c r="A11" s="72" t="s">
        <v>111</v>
      </c>
      <c r="B11" s="58"/>
      <c r="C11" s="16" t="s">
        <v>49</v>
      </c>
      <c r="D11" s="58"/>
      <c r="E11" s="16" t="s">
        <v>50</v>
      </c>
      <c r="F11" s="58"/>
      <c r="G11" s="16" t="s">
        <v>51</v>
      </c>
      <c r="H11" s="58"/>
      <c r="I11" s="17" t="s">
        <v>52</v>
      </c>
      <c r="J11" s="58"/>
      <c r="K11" s="17" t="s">
        <v>53</v>
      </c>
      <c r="L11" s="58"/>
      <c r="M11" s="16" t="s">
        <v>54</v>
      </c>
    </row>
    <row r="12" spans="1:13" ht="16.5" customHeight="1" x14ac:dyDescent="0.2">
      <c r="A12" s="73"/>
      <c r="B12" s="4"/>
      <c r="C12" s="18"/>
      <c r="D12" s="14"/>
      <c r="E12" s="18"/>
      <c r="F12" s="14"/>
      <c r="G12" s="18"/>
      <c r="H12" s="4"/>
      <c r="I12" s="18"/>
      <c r="J12" s="14"/>
      <c r="K12" s="18"/>
      <c r="L12" s="14"/>
      <c r="M12" s="18"/>
    </row>
    <row r="13" spans="1:13" ht="16.5" customHeight="1" x14ac:dyDescent="0.2">
      <c r="A13" s="73"/>
      <c r="B13" s="4">
        <v>7001</v>
      </c>
      <c r="C13" s="18" t="s">
        <v>4</v>
      </c>
      <c r="D13" s="14">
        <v>7002</v>
      </c>
      <c r="E13" s="18" t="s">
        <v>30</v>
      </c>
      <c r="F13" s="14">
        <v>7003</v>
      </c>
      <c r="G13" s="18" t="s">
        <v>31</v>
      </c>
      <c r="H13" s="4">
        <v>7004</v>
      </c>
      <c r="I13" s="18" t="s">
        <v>122</v>
      </c>
      <c r="J13" s="14">
        <v>7005</v>
      </c>
      <c r="K13" s="18" t="s">
        <v>19</v>
      </c>
      <c r="L13" s="14">
        <v>7006</v>
      </c>
      <c r="M13" s="18" t="s">
        <v>34</v>
      </c>
    </row>
    <row r="14" spans="1:13" ht="16.5" customHeight="1" x14ac:dyDescent="0.2">
      <c r="A14" s="73"/>
      <c r="B14" s="4"/>
      <c r="C14" s="57" t="s">
        <v>0</v>
      </c>
      <c r="D14" s="14"/>
      <c r="E14" s="57" t="s">
        <v>0</v>
      </c>
      <c r="F14" s="14"/>
      <c r="G14" s="57" t="s">
        <v>0</v>
      </c>
      <c r="H14" s="4"/>
      <c r="I14" s="18" t="s">
        <v>18</v>
      </c>
      <c r="J14" s="14"/>
      <c r="K14" s="18" t="s">
        <v>20</v>
      </c>
      <c r="L14" s="14"/>
      <c r="M14" s="57" t="s">
        <v>0</v>
      </c>
    </row>
    <row r="15" spans="1:13" ht="16.5" customHeight="1" x14ac:dyDescent="0.2">
      <c r="A15" s="73"/>
      <c r="B15" s="4"/>
      <c r="C15" s="18" t="s">
        <v>27</v>
      </c>
      <c r="D15" s="14"/>
      <c r="E15" s="18" t="s">
        <v>16</v>
      </c>
      <c r="F15" s="14"/>
      <c r="G15" s="18" t="s">
        <v>32</v>
      </c>
      <c r="H15" s="4"/>
      <c r="I15" s="57" t="s">
        <v>0</v>
      </c>
      <c r="J15" s="14"/>
      <c r="K15" s="18" t="s">
        <v>0</v>
      </c>
      <c r="L15" s="14"/>
      <c r="M15" s="18" t="s">
        <v>22</v>
      </c>
    </row>
    <row r="16" spans="1:13" ht="16.5" customHeight="1" x14ac:dyDescent="0.2">
      <c r="A16" s="73"/>
      <c r="B16" s="4"/>
      <c r="C16" s="18" t="s">
        <v>6</v>
      </c>
      <c r="D16" s="14"/>
      <c r="E16" s="18" t="s">
        <v>17</v>
      </c>
      <c r="F16" s="14"/>
      <c r="G16" s="57" t="s">
        <v>0</v>
      </c>
      <c r="H16" s="4"/>
      <c r="I16" s="18" t="s">
        <v>110</v>
      </c>
      <c r="J16" s="14"/>
      <c r="K16" s="18" t="s">
        <v>21</v>
      </c>
      <c r="L16" s="14"/>
      <c r="M16" s="18" t="s">
        <v>23</v>
      </c>
    </row>
    <row r="17" spans="1:13" ht="16.5" customHeight="1" x14ac:dyDescent="0.2">
      <c r="A17" s="73"/>
      <c r="B17" s="4"/>
      <c r="C17" s="18" t="s">
        <v>1</v>
      </c>
      <c r="D17" s="14"/>
      <c r="E17" s="57" t="s">
        <v>0</v>
      </c>
      <c r="F17" s="14"/>
      <c r="G17" s="18" t="s">
        <v>2</v>
      </c>
      <c r="H17" s="4"/>
      <c r="I17" s="18" t="s">
        <v>112</v>
      </c>
      <c r="J17" s="14"/>
      <c r="K17" s="18" t="s">
        <v>33</v>
      </c>
      <c r="L17" s="14"/>
      <c r="M17" s="18" t="s">
        <v>24</v>
      </c>
    </row>
    <row r="18" spans="1:13" ht="16.5" customHeight="1" x14ac:dyDescent="0.2">
      <c r="A18" s="73"/>
      <c r="B18" s="4"/>
      <c r="C18" s="57" t="s">
        <v>0</v>
      </c>
      <c r="D18" s="14"/>
      <c r="E18" s="18" t="s">
        <v>2</v>
      </c>
      <c r="F18" s="14"/>
      <c r="G18" s="57" t="s">
        <v>0</v>
      </c>
      <c r="H18" s="4"/>
      <c r="I18" s="57" t="s">
        <v>0</v>
      </c>
      <c r="J18" s="14"/>
      <c r="K18" s="18" t="s">
        <v>0</v>
      </c>
      <c r="L18" s="14"/>
      <c r="M18" s="57" t="s">
        <v>0</v>
      </c>
    </row>
    <row r="19" spans="1:13" ht="16.5" customHeight="1" x14ac:dyDescent="0.2">
      <c r="A19" s="73"/>
      <c r="B19" s="4"/>
      <c r="C19" s="18" t="s">
        <v>2</v>
      </c>
      <c r="D19" s="14"/>
      <c r="E19" s="57" t="s">
        <v>0</v>
      </c>
      <c r="F19" s="14"/>
      <c r="G19" s="18"/>
      <c r="H19" s="4"/>
      <c r="I19" s="18" t="s">
        <v>2</v>
      </c>
      <c r="J19" s="14"/>
      <c r="K19" s="18" t="s">
        <v>2</v>
      </c>
      <c r="L19" s="14"/>
      <c r="M19" s="18" t="s">
        <v>2</v>
      </c>
    </row>
    <row r="20" spans="1:13" ht="16.5" customHeight="1" x14ac:dyDescent="0.2">
      <c r="A20" s="73"/>
      <c r="B20" s="4"/>
      <c r="C20" s="57" t="s">
        <v>0</v>
      </c>
      <c r="D20" s="14"/>
      <c r="E20" s="18"/>
      <c r="F20" s="14"/>
      <c r="G20" s="18"/>
      <c r="H20" s="4"/>
      <c r="I20" s="57" t="s">
        <v>0</v>
      </c>
      <c r="J20" s="14"/>
      <c r="K20" s="18" t="s">
        <v>0</v>
      </c>
      <c r="L20" s="14"/>
      <c r="M20" s="57" t="s">
        <v>0</v>
      </c>
    </row>
    <row r="21" spans="1:13" ht="16.5" customHeight="1" x14ac:dyDescent="0.2">
      <c r="A21" s="73"/>
      <c r="B21" s="4"/>
      <c r="C21" s="18" t="s">
        <v>3</v>
      </c>
      <c r="D21" s="14"/>
      <c r="E21" s="18" t="s">
        <v>3</v>
      </c>
      <c r="F21" s="14"/>
      <c r="G21" s="18" t="s">
        <v>3</v>
      </c>
      <c r="H21" s="4"/>
      <c r="I21" s="18" t="s">
        <v>3</v>
      </c>
      <c r="J21" s="14"/>
      <c r="K21" s="18" t="s">
        <v>3</v>
      </c>
      <c r="L21" s="14"/>
      <c r="M21" s="18" t="s">
        <v>3</v>
      </c>
    </row>
    <row r="22" spans="1:13" ht="16.5" customHeight="1" x14ac:dyDescent="0.2">
      <c r="A22" s="73"/>
      <c r="B22" s="4"/>
      <c r="C22" s="19" t="s">
        <v>29</v>
      </c>
      <c r="D22" s="14"/>
      <c r="E22" s="19" t="s">
        <v>29</v>
      </c>
      <c r="F22" s="14"/>
      <c r="G22" s="19" t="s">
        <v>29</v>
      </c>
      <c r="H22" s="4"/>
      <c r="I22" s="19" t="s">
        <v>29</v>
      </c>
      <c r="J22" s="14"/>
      <c r="K22" s="19" t="s">
        <v>29</v>
      </c>
      <c r="L22" s="14"/>
      <c r="M22" s="19" t="s">
        <v>29</v>
      </c>
    </row>
    <row r="23" spans="1:13" ht="30" customHeight="1" x14ac:dyDescent="0.2">
      <c r="A23" s="74"/>
      <c r="B23" s="20" t="s">
        <v>125</v>
      </c>
      <c r="C23" s="21">
        <v>37</v>
      </c>
      <c r="D23" s="22"/>
      <c r="E23" s="21">
        <v>37</v>
      </c>
      <c r="F23" s="23"/>
      <c r="G23" s="21">
        <v>37</v>
      </c>
      <c r="H23" s="22"/>
      <c r="I23" s="21">
        <v>37</v>
      </c>
      <c r="J23" s="23"/>
      <c r="K23" s="21">
        <v>37</v>
      </c>
      <c r="L23" s="23"/>
      <c r="M23" s="21">
        <v>37</v>
      </c>
    </row>
    <row r="24" spans="1:13" ht="9.9499999999999993" customHeight="1" x14ac:dyDescent="0.2">
      <c r="A24" s="6"/>
      <c r="B24" s="6"/>
      <c r="C24" s="4"/>
      <c r="D24" s="4"/>
      <c r="E24" s="3"/>
      <c r="F24" s="14"/>
      <c r="G24" s="3"/>
      <c r="H24" s="14"/>
      <c r="I24" s="14"/>
      <c r="J24" s="24"/>
      <c r="K24" s="6"/>
      <c r="L24" s="14"/>
      <c r="M24" s="6"/>
    </row>
    <row r="25" spans="1:13" ht="16.5" customHeight="1" thickBot="1" x14ac:dyDescent="0.25">
      <c r="A25" s="6"/>
      <c r="B25" s="14" t="s">
        <v>43</v>
      </c>
      <c r="C25" s="14"/>
      <c r="D25" s="14" t="s">
        <v>43</v>
      </c>
      <c r="E25" s="14"/>
      <c r="F25" s="14" t="s">
        <v>43</v>
      </c>
      <c r="G25" s="14"/>
      <c r="H25" s="3"/>
      <c r="I25" s="3"/>
      <c r="J25" s="6"/>
      <c r="K25" s="6"/>
      <c r="L25" s="6"/>
      <c r="M25" s="6"/>
    </row>
    <row r="26" spans="1:13" ht="25.9" customHeight="1" thickBot="1" x14ac:dyDescent="0.25">
      <c r="A26" s="75" t="s">
        <v>105</v>
      </c>
      <c r="B26" s="58"/>
      <c r="C26" s="25" t="s">
        <v>91</v>
      </c>
      <c r="D26" s="58"/>
      <c r="E26" s="16" t="s">
        <v>92</v>
      </c>
      <c r="F26" s="58"/>
      <c r="G26" s="16" t="s">
        <v>93</v>
      </c>
      <c r="H26" s="3"/>
      <c r="I26" s="10"/>
      <c r="J26" s="10"/>
      <c r="K26" s="10"/>
      <c r="L26" s="10"/>
      <c r="M26" s="10"/>
    </row>
    <row r="27" spans="1:13" ht="16.5" customHeight="1" x14ac:dyDescent="0.2">
      <c r="A27" s="73"/>
      <c r="B27" s="4"/>
      <c r="C27" s="18"/>
      <c r="D27" s="14"/>
      <c r="E27" s="18"/>
      <c r="F27" s="14"/>
      <c r="G27" s="18"/>
      <c r="H27" s="3"/>
      <c r="I27" s="81" t="s">
        <v>107</v>
      </c>
      <c r="J27" s="81"/>
      <c r="K27" s="81"/>
      <c r="L27" s="81"/>
      <c r="M27" s="81"/>
    </row>
    <row r="28" spans="1:13" ht="16.5" customHeight="1" x14ac:dyDescent="0.2">
      <c r="A28" s="73"/>
      <c r="B28" s="4">
        <v>7010</v>
      </c>
      <c r="C28" s="18" t="s">
        <v>7</v>
      </c>
      <c r="D28" s="14">
        <v>7011</v>
      </c>
      <c r="E28" s="18" t="s">
        <v>5</v>
      </c>
      <c r="F28" s="14">
        <v>7012</v>
      </c>
      <c r="G28" s="18" t="s">
        <v>37</v>
      </c>
      <c r="H28" s="3"/>
      <c r="I28" s="81"/>
      <c r="J28" s="81"/>
      <c r="K28" s="81"/>
      <c r="L28" s="81"/>
      <c r="M28" s="81"/>
    </row>
    <row r="29" spans="1:13" ht="16.5" customHeight="1" x14ac:dyDescent="0.2">
      <c r="A29" s="73"/>
      <c r="B29" s="4"/>
      <c r="C29" s="57" t="s">
        <v>0</v>
      </c>
      <c r="D29" s="14"/>
      <c r="E29" s="18" t="s">
        <v>36</v>
      </c>
      <c r="F29" s="14"/>
      <c r="G29" s="57" t="s">
        <v>0</v>
      </c>
      <c r="H29" s="3"/>
      <c r="I29" s="81" t="s">
        <v>106</v>
      </c>
      <c r="J29" s="81"/>
      <c r="K29" s="81"/>
      <c r="L29" s="81"/>
      <c r="M29" s="81"/>
    </row>
    <row r="30" spans="1:13" ht="16.5" customHeight="1" x14ac:dyDescent="0.2">
      <c r="A30" s="73"/>
      <c r="B30" s="71" t="s">
        <v>94</v>
      </c>
      <c r="C30" s="18" t="s">
        <v>25</v>
      </c>
      <c r="D30" s="26"/>
      <c r="E30" s="57" t="s">
        <v>0</v>
      </c>
      <c r="F30" s="71" t="s">
        <v>94</v>
      </c>
      <c r="G30" s="18" t="s">
        <v>9</v>
      </c>
      <c r="H30" s="3"/>
      <c r="I30" s="81"/>
      <c r="J30" s="81"/>
      <c r="K30" s="81"/>
      <c r="L30" s="81"/>
      <c r="M30" s="81"/>
    </row>
    <row r="31" spans="1:13" ht="16.5" customHeight="1" x14ac:dyDescent="0.2">
      <c r="A31" s="73"/>
      <c r="B31" s="71"/>
      <c r="C31" s="18" t="s">
        <v>35</v>
      </c>
      <c r="D31" s="71" t="s">
        <v>94</v>
      </c>
      <c r="E31" s="18" t="s">
        <v>10</v>
      </c>
      <c r="F31" s="71"/>
      <c r="G31" s="18" t="s">
        <v>26</v>
      </c>
      <c r="H31" s="3"/>
      <c r="I31" s="3"/>
      <c r="J31" s="6"/>
      <c r="K31" s="6"/>
      <c r="L31" s="6"/>
      <c r="M31" s="6"/>
    </row>
    <row r="32" spans="1:13" ht="16.5" customHeight="1" x14ac:dyDescent="0.2">
      <c r="A32" s="73"/>
      <c r="B32" s="71"/>
      <c r="C32" s="18" t="s">
        <v>11</v>
      </c>
      <c r="D32" s="71"/>
      <c r="E32" s="18" t="s">
        <v>12</v>
      </c>
      <c r="F32" s="71"/>
      <c r="G32" s="18" t="s">
        <v>14</v>
      </c>
      <c r="H32" s="3"/>
      <c r="I32" s="3"/>
      <c r="J32" s="6"/>
      <c r="K32" s="6"/>
      <c r="L32" s="6"/>
      <c r="M32" s="6"/>
    </row>
    <row r="33" spans="1:13" ht="16.5" customHeight="1" x14ac:dyDescent="0.2">
      <c r="A33" s="73"/>
      <c r="B33" s="71"/>
      <c r="C33" s="18" t="s">
        <v>8</v>
      </c>
      <c r="D33" s="71"/>
      <c r="E33" s="18" t="s">
        <v>13</v>
      </c>
      <c r="F33" s="71"/>
      <c r="G33" s="18" t="s">
        <v>15</v>
      </c>
      <c r="H33" s="3"/>
      <c r="I33" s="3"/>
      <c r="J33" s="6"/>
      <c r="K33" s="6"/>
      <c r="L33" s="6"/>
      <c r="M33" s="6"/>
    </row>
    <row r="34" spans="1:13" ht="16.5" customHeight="1" x14ac:dyDescent="0.2">
      <c r="A34" s="73"/>
      <c r="B34" s="4"/>
      <c r="C34" s="57" t="s">
        <v>0</v>
      </c>
      <c r="D34" s="14"/>
      <c r="E34" s="57" t="s">
        <v>0</v>
      </c>
      <c r="F34" s="14"/>
      <c r="G34" s="57" t="s">
        <v>0</v>
      </c>
      <c r="H34" s="3"/>
      <c r="I34" s="3"/>
      <c r="J34" s="6"/>
      <c r="K34" s="6"/>
      <c r="L34" s="6"/>
      <c r="M34" s="6"/>
    </row>
    <row r="35" spans="1:13" ht="16.5" customHeight="1" x14ac:dyDescent="0.2">
      <c r="A35" s="73"/>
      <c r="B35" s="4"/>
      <c r="C35" s="18" t="s">
        <v>2</v>
      </c>
      <c r="D35" s="14"/>
      <c r="E35" s="18" t="s">
        <v>2</v>
      </c>
      <c r="F35" s="14"/>
      <c r="G35" s="18" t="s">
        <v>2</v>
      </c>
      <c r="H35" s="3"/>
      <c r="I35" s="3"/>
      <c r="J35" s="6"/>
      <c r="K35" s="6"/>
      <c r="L35" s="6"/>
      <c r="M35" s="6"/>
    </row>
    <row r="36" spans="1:13" ht="16.5" customHeight="1" x14ac:dyDescent="0.2">
      <c r="A36" s="73"/>
      <c r="B36" s="4"/>
      <c r="C36" s="57" t="s">
        <v>0</v>
      </c>
      <c r="D36" s="14"/>
      <c r="E36" s="57" t="s">
        <v>0</v>
      </c>
      <c r="F36" s="14"/>
      <c r="G36" s="57" t="s">
        <v>0</v>
      </c>
      <c r="H36" s="3"/>
      <c r="I36" s="3"/>
      <c r="J36" s="6"/>
      <c r="K36" s="6"/>
      <c r="L36" s="6"/>
      <c r="M36" s="6"/>
    </row>
    <row r="37" spans="1:13" ht="16.5" customHeight="1" x14ac:dyDescent="0.2">
      <c r="A37" s="73"/>
      <c r="B37" s="4"/>
      <c r="C37" s="18" t="s">
        <v>3</v>
      </c>
      <c r="D37" s="14"/>
      <c r="E37" s="18" t="s">
        <v>3</v>
      </c>
      <c r="F37" s="14"/>
      <c r="G37" s="18" t="s">
        <v>3</v>
      </c>
      <c r="H37" s="3"/>
      <c r="I37" s="3"/>
      <c r="J37" s="6"/>
      <c r="K37" s="6"/>
      <c r="L37" s="6"/>
      <c r="M37" s="6"/>
    </row>
    <row r="38" spans="1:13" ht="16.5" customHeight="1" x14ac:dyDescent="0.2">
      <c r="A38" s="73"/>
      <c r="B38" s="4"/>
      <c r="C38" s="19" t="s">
        <v>29</v>
      </c>
      <c r="D38" s="14"/>
      <c r="E38" s="19" t="s">
        <v>29</v>
      </c>
      <c r="F38" s="14"/>
      <c r="G38" s="19" t="s">
        <v>29</v>
      </c>
      <c r="H38" s="3"/>
      <c r="I38" s="3"/>
      <c r="J38" s="6"/>
      <c r="K38" s="6"/>
      <c r="L38" s="6"/>
      <c r="M38" s="6"/>
    </row>
    <row r="39" spans="1:13" ht="30" customHeight="1" x14ac:dyDescent="0.2">
      <c r="A39" s="74"/>
      <c r="B39" s="20" t="s">
        <v>125</v>
      </c>
      <c r="C39" s="21">
        <v>38.5</v>
      </c>
      <c r="D39" s="27"/>
      <c r="E39" s="21">
        <v>38.5</v>
      </c>
      <c r="F39" s="27"/>
      <c r="G39" s="21">
        <v>40</v>
      </c>
      <c r="H39" s="3"/>
      <c r="I39" s="3"/>
      <c r="J39" s="6"/>
      <c r="K39" s="6"/>
      <c r="L39" s="6"/>
      <c r="M39" s="6"/>
    </row>
    <row r="40" spans="1:13" ht="9.9499999999999993" customHeight="1" x14ac:dyDescent="0.2">
      <c r="A40" s="6"/>
      <c r="B40" s="6"/>
      <c r="C40" s="4"/>
      <c r="D40" s="4"/>
      <c r="E40" s="14"/>
      <c r="F40" s="28"/>
      <c r="G40" s="6"/>
      <c r="H40" s="14"/>
      <c r="I40" s="14"/>
      <c r="J40" s="6"/>
      <c r="K40" s="6"/>
      <c r="L40" s="6"/>
      <c r="M40" s="6"/>
    </row>
    <row r="41" spans="1:13" ht="16.5" customHeight="1" thickBot="1" x14ac:dyDescent="0.25">
      <c r="A41" s="6"/>
      <c r="B41" s="14" t="s">
        <v>43</v>
      </c>
      <c r="C41" s="14"/>
      <c r="D41" s="14" t="s">
        <v>43</v>
      </c>
      <c r="E41" s="14"/>
      <c r="F41" s="14" t="s">
        <v>43</v>
      </c>
      <c r="G41" s="14"/>
      <c r="H41" s="14" t="s">
        <v>43</v>
      </c>
      <c r="I41" s="14"/>
      <c r="J41" s="14" t="s">
        <v>43</v>
      </c>
      <c r="K41" s="14"/>
      <c r="L41" s="14" t="s">
        <v>43</v>
      </c>
      <c r="M41" s="14"/>
    </row>
    <row r="42" spans="1:13" ht="25.9" customHeight="1" thickBot="1" x14ac:dyDescent="0.25">
      <c r="A42" s="72" t="s">
        <v>104</v>
      </c>
      <c r="B42" s="58"/>
      <c r="C42" s="16" t="s">
        <v>99</v>
      </c>
      <c r="D42" s="58"/>
      <c r="E42" s="16" t="s">
        <v>79</v>
      </c>
      <c r="F42" s="58"/>
      <c r="G42" s="16" t="s">
        <v>98</v>
      </c>
      <c r="H42" s="58"/>
      <c r="I42" s="16" t="s">
        <v>80</v>
      </c>
      <c r="J42" s="58"/>
      <c r="K42" s="16" t="s">
        <v>81</v>
      </c>
      <c r="L42" s="58"/>
      <c r="M42" s="16" t="s">
        <v>83</v>
      </c>
    </row>
    <row r="43" spans="1:13" ht="16.5" customHeight="1" x14ac:dyDescent="0.2">
      <c r="A43" s="73"/>
      <c r="B43" s="14"/>
      <c r="C43" s="18"/>
      <c r="D43" s="14"/>
      <c r="E43" s="18"/>
      <c r="F43" s="14"/>
      <c r="G43" s="18"/>
      <c r="H43" s="14"/>
      <c r="I43" s="18"/>
      <c r="J43" s="14"/>
      <c r="K43" s="18"/>
      <c r="L43" s="14"/>
      <c r="M43" s="18"/>
    </row>
    <row r="44" spans="1:13" ht="16.5" customHeight="1" x14ac:dyDescent="0.2">
      <c r="A44" s="73"/>
      <c r="B44" s="14">
        <v>7015</v>
      </c>
      <c r="C44" s="18" t="s">
        <v>4</v>
      </c>
      <c r="D44" s="14">
        <v>7021</v>
      </c>
      <c r="E44" s="18" t="s">
        <v>55</v>
      </c>
      <c r="F44" s="14">
        <v>7022</v>
      </c>
      <c r="G44" s="18" t="s">
        <v>123</v>
      </c>
      <c r="H44" s="14">
        <v>7023</v>
      </c>
      <c r="I44" s="18" t="s">
        <v>69</v>
      </c>
      <c r="J44" s="14">
        <v>7024</v>
      </c>
      <c r="K44" s="18" t="s">
        <v>124</v>
      </c>
      <c r="L44" s="14">
        <v>7025</v>
      </c>
      <c r="M44" s="18" t="s">
        <v>87</v>
      </c>
    </row>
    <row r="45" spans="1:13" ht="16.5" customHeight="1" x14ac:dyDescent="0.2">
      <c r="A45" s="73"/>
      <c r="B45" s="14"/>
      <c r="C45" s="57" t="s">
        <v>0</v>
      </c>
      <c r="D45" s="14"/>
      <c r="E45" s="57" t="s">
        <v>0</v>
      </c>
      <c r="F45" s="14"/>
      <c r="G45" s="57" t="s">
        <v>0</v>
      </c>
      <c r="H45" s="14"/>
      <c r="I45" s="57" t="s">
        <v>0</v>
      </c>
      <c r="J45" s="14"/>
      <c r="K45" s="57" t="s">
        <v>0</v>
      </c>
      <c r="L45" s="14"/>
      <c r="M45" s="57" t="s">
        <v>0</v>
      </c>
    </row>
    <row r="46" spans="1:13" ht="16.5" customHeight="1" x14ac:dyDescent="0.2">
      <c r="A46" s="73"/>
      <c r="B46" s="14"/>
      <c r="C46" s="18" t="s">
        <v>28</v>
      </c>
      <c r="D46" s="14"/>
      <c r="E46" s="18" t="s">
        <v>56</v>
      </c>
      <c r="F46" s="14"/>
      <c r="G46" s="18" t="s">
        <v>62</v>
      </c>
      <c r="H46" s="14"/>
      <c r="I46" s="18" t="s">
        <v>70</v>
      </c>
      <c r="J46" s="14"/>
      <c r="K46" s="18" t="s">
        <v>75</v>
      </c>
      <c r="L46" s="14"/>
      <c r="M46" s="18" t="s">
        <v>84</v>
      </c>
    </row>
    <row r="47" spans="1:13" ht="16.5" customHeight="1" x14ac:dyDescent="0.2">
      <c r="A47" s="73"/>
      <c r="B47" s="14"/>
      <c r="C47" s="18" t="s">
        <v>47</v>
      </c>
      <c r="D47" s="14"/>
      <c r="E47" s="18" t="s">
        <v>57</v>
      </c>
      <c r="F47" s="14"/>
      <c r="G47" s="18" t="s">
        <v>63</v>
      </c>
      <c r="H47" s="14"/>
      <c r="I47" s="18" t="s">
        <v>71</v>
      </c>
      <c r="J47" s="14"/>
      <c r="K47" s="18" t="s">
        <v>97</v>
      </c>
      <c r="L47" s="14"/>
      <c r="M47" s="18" t="s">
        <v>85</v>
      </c>
    </row>
    <row r="48" spans="1:13" ht="16.5" customHeight="1" x14ac:dyDescent="0.2">
      <c r="A48" s="73"/>
      <c r="B48" s="14"/>
      <c r="C48" s="57" t="s">
        <v>0</v>
      </c>
      <c r="D48" s="14"/>
      <c r="E48" s="57" t="s">
        <v>0</v>
      </c>
      <c r="F48" s="14"/>
      <c r="G48" s="57" t="s">
        <v>0</v>
      </c>
      <c r="H48" s="14"/>
      <c r="I48" s="57" t="s">
        <v>0</v>
      </c>
      <c r="J48" s="14"/>
      <c r="K48" s="57" t="s">
        <v>0</v>
      </c>
      <c r="L48" s="14"/>
      <c r="M48" s="57" t="s">
        <v>0</v>
      </c>
    </row>
    <row r="49" spans="1:25" ht="16.5" customHeight="1" x14ac:dyDescent="0.2">
      <c r="A49" s="73"/>
      <c r="B49" s="14"/>
      <c r="C49" s="18" t="s">
        <v>2</v>
      </c>
      <c r="D49" s="14"/>
      <c r="E49" s="18" t="s">
        <v>58</v>
      </c>
      <c r="F49" s="14"/>
      <c r="G49" s="18" t="s">
        <v>64</v>
      </c>
      <c r="H49" s="14"/>
      <c r="I49" s="18" t="s">
        <v>56</v>
      </c>
      <c r="J49" s="14"/>
      <c r="K49" s="18" t="s">
        <v>62</v>
      </c>
      <c r="L49" s="14"/>
      <c r="M49" s="18" t="s">
        <v>88</v>
      </c>
    </row>
    <row r="50" spans="1:25" ht="16.5" customHeight="1" x14ac:dyDescent="0.2">
      <c r="A50" s="73"/>
      <c r="B50" s="14"/>
      <c r="C50" s="57" t="s">
        <v>0</v>
      </c>
      <c r="D50" s="14"/>
      <c r="E50" s="18" t="s">
        <v>59</v>
      </c>
      <c r="F50" s="14"/>
      <c r="G50" s="18" t="s">
        <v>65</v>
      </c>
      <c r="H50" s="14"/>
      <c r="I50" s="18" t="s">
        <v>57</v>
      </c>
      <c r="J50" s="14"/>
      <c r="K50" s="18" t="s">
        <v>76</v>
      </c>
      <c r="L50" s="14"/>
      <c r="M50" s="57" t="s">
        <v>0</v>
      </c>
    </row>
    <row r="51" spans="1:25" ht="16.5" customHeight="1" x14ac:dyDescent="0.2">
      <c r="A51" s="73"/>
      <c r="B51" s="14"/>
      <c r="C51" s="18"/>
      <c r="D51" s="14"/>
      <c r="E51" s="57" t="s">
        <v>0</v>
      </c>
      <c r="F51" s="14"/>
      <c r="G51" s="57" t="s">
        <v>0</v>
      </c>
      <c r="H51" s="14"/>
      <c r="I51" s="57" t="s">
        <v>0</v>
      </c>
      <c r="J51" s="14"/>
      <c r="K51" s="57" t="s">
        <v>0</v>
      </c>
      <c r="L51" s="14"/>
      <c r="M51" s="18" t="s">
        <v>86</v>
      </c>
    </row>
    <row r="52" spans="1:25" ht="16.5" customHeight="1" x14ac:dyDescent="0.2">
      <c r="A52" s="73"/>
      <c r="B52" s="14"/>
      <c r="C52" s="18"/>
      <c r="D52" s="14"/>
      <c r="E52" s="18" t="s">
        <v>60</v>
      </c>
      <c r="F52" s="14"/>
      <c r="G52" s="18" t="s">
        <v>66</v>
      </c>
      <c r="H52" s="14"/>
      <c r="I52" s="18" t="s">
        <v>72</v>
      </c>
      <c r="J52" s="14"/>
      <c r="K52" s="18" t="s">
        <v>89</v>
      </c>
      <c r="L52" s="14"/>
      <c r="M52" s="57" t="s">
        <v>0</v>
      </c>
    </row>
    <row r="53" spans="1:25" ht="16.5" customHeight="1" x14ac:dyDescent="0.2">
      <c r="A53" s="73"/>
      <c r="B53" s="14"/>
      <c r="C53" s="18" t="s">
        <v>103</v>
      </c>
      <c r="D53" s="14"/>
      <c r="E53" s="57" t="s">
        <v>0</v>
      </c>
      <c r="F53" s="14"/>
      <c r="G53" s="18" t="s">
        <v>67</v>
      </c>
      <c r="H53" s="14"/>
      <c r="I53" s="18" t="s">
        <v>73</v>
      </c>
      <c r="J53" s="14"/>
      <c r="K53" s="18" t="s">
        <v>77</v>
      </c>
      <c r="L53" s="14"/>
      <c r="M53" s="18"/>
    </row>
    <row r="54" spans="1:25" ht="16.5" customHeight="1" x14ac:dyDescent="0.2">
      <c r="A54" s="73"/>
      <c r="B54" s="14"/>
      <c r="C54" s="55" t="s">
        <v>90</v>
      </c>
      <c r="D54" s="14"/>
      <c r="E54" s="18" t="s">
        <v>61</v>
      </c>
      <c r="F54" s="14"/>
      <c r="G54" s="57" t="s">
        <v>0</v>
      </c>
      <c r="H54" s="14"/>
      <c r="I54" s="57" t="s">
        <v>0</v>
      </c>
      <c r="J54" s="14"/>
      <c r="K54" s="57" t="s">
        <v>0</v>
      </c>
      <c r="L54" s="14"/>
      <c r="M54" s="18" t="s">
        <v>74</v>
      </c>
    </row>
    <row r="55" spans="1:25" ht="16.5" customHeight="1" x14ac:dyDescent="0.2">
      <c r="A55" s="73"/>
      <c r="B55" s="29"/>
      <c r="C55" s="19" t="s">
        <v>119</v>
      </c>
      <c r="D55" s="14"/>
      <c r="E55" s="30"/>
      <c r="F55" s="14"/>
      <c r="G55" s="30" t="s">
        <v>68</v>
      </c>
      <c r="H55" s="14"/>
      <c r="I55" s="30" t="s">
        <v>74</v>
      </c>
      <c r="J55" s="14"/>
      <c r="K55" s="30" t="s">
        <v>78</v>
      </c>
      <c r="L55" s="14"/>
      <c r="M55" s="19" t="s">
        <v>119</v>
      </c>
    </row>
    <row r="56" spans="1:25" ht="30" customHeight="1" x14ac:dyDescent="0.2">
      <c r="A56" s="74"/>
      <c r="B56" s="20" t="s">
        <v>125</v>
      </c>
      <c r="C56" s="21">
        <v>37</v>
      </c>
      <c r="D56" s="31"/>
      <c r="E56" s="21">
        <v>29</v>
      </c>
      <c r="F56" s="23"/>
      <c r="G56" s="21">
        <v>31</v>
      </c>
      <c r="H56" s="23"/>
      <c r="I56" s="21">
        <v>29</v>
      </c>
      <c r="J56" s="23"/>
      <c r="K56" s="21">
        <v>31</v>
      </c>
      <c r="L56" s="32"/>
      <c r="M56" s="21">
        <v>36</v>
      </c>
    </row>
    <row r="57" spans="1:25" ht="12" customHeight="1" thickBot="1" x14ac:dyDescent="0.25">
      <c r="A57" s="6"/>
      <c r="B57" s="6"/>
      <c r="C57" s="4"/>
      <c r="D57" s="4"/>
      <c r="E57" s="14"/>
      <c r="F57" s="14"/>
      <c r="G57" s="12"/>
      <c r="H57" s="14"/>
      <c r="I57" s="14"/>
      <c r="J57" s="6"/>
      <c r="K57" s="6"/>
      <c r="L57" s="6"/>
      <c r="M57" s="6"/>
      <c r="Y57" s="39"/>
    </row>
    <row r="58" spans="1:25" ht="24.95" customHeight="1" thickBot="1" x14ac:dyDescent="0.25">
      <c r="A58" s="6"/>
      <c r="B58" s="6"/>
      <c r="C58" s="33" t="s">
        <v>38</v>
      </c>
      <c r="D58" s="63"/>
      <c r="E58" s="64"/>
      <c r="F58" s="64"/>
      <c r="G58" s="65"/>
      <c r="H58" s="3"/>
      <c r="I58" s="44" t="s">
        <v>113</v>
      </c>
      <c r="J58" s="6"/>
      <c r="K58" s="6"/>
      <c r="L58" s="6"/>
      <c r="M58" s="6"/>
      <c r="N58" s="1"/>
      <c r="Y58" s="39"/>
    </row>
    <row r="59" spans="1:25" ht="24.95" customHeight="1" thickBot="1" x14ac:dyDescent="0.25">
      <c r="A59" s="6"/>
      <c r="B59" s="6"/>
      <c r="C59" s="33" t="s">
        <v>39</v>
      </c>
      <c r="D59" s="66"/>
      <c r="E59" s="67"/>
      <c r="F59" s="67"/>
      <c r="G59" s="68"/>
      <c r="H59" s="3"/>
      <c r="I59" s="44" t="s">
        <v>114</v>
      </c>
      <c r="J59" s="3"/>
      <c r="K59" s="3"/>
      <c r="L59" s="3"/>
      <c r="M59" s="3"/>
      <c r="N59" s="1"/>
    </row>
    <row r="60" spans="1:25" ht="24.95" customHeight="1" thickBot="1" x14ac:dyDescent="0.25">
      <c r="A60" s="6"/>
      <c r="B60" s="6"/>
      <c r="C60" s="33" t="s">
        <v>40</v>
      </c>
      <c r="D60" s="66"/>
      <c r="E60" s="67"/>
      <c r="F60" s="67"/>
      <c r="G60" s="68"/>
      <c r="H60" s="3"/>
      <c r="I60" s="44" t="s">
        <v>108</v>
      </c>
      <c r="J60" s="3"/>
      <c r="K60" s="3"/>
      <c r="L60" s="3"/>
      <c r="M60" s="3"/>
      <c r="N60" s="1"/>
    </row>
    <row r="61" spans="1:25" ht="24.95" customHeight="1" thickBot="1" x14ac:dyDescent="0.25">
      <c r="A61" s="6"/>
      <c r="B61" s="6"/>
      <c r="C61" s="33" t="s">
        <v>101</v>
      </c>
      <c r="D61" s="66"/>
      <c r="E61" s="67"/>
      <c r="F61" s="67"/>
      <c r="G61" s="68"/>
      <c r="H61" s="3"/>
      <c r="I61" s="44" t="s">
        <v>109</v>
      </c>
      <c r="J61" s="4"/>
      <c r="K61" s="4"/>
      <c r="L61" s="4"/>
      <c r="M61" s="5"/>
      <c r="N61" s="1"/>
    </row>
    <row r="62" spans="1:25" ht="24.95" customHeight="1" thickBot="1" x14ac:dyDescent="0.25">
      <c r="A62" s="6"/>
      <c r="B62" s="6"/>
      <c r="C62" s="33" t="s">
        <v>41</v>
      </c>
      <c r="D62" s="66"/>
      <c r="E62" s="67"/>
      <c r="F62" s="67"/>
      <c r="G62" s="68"/>
      <c r="H62" s="3"/>
      <c r="I62" s="69" t="s">
        <v>120</v>
      </c>
      <c r="J62" s="69"/>
      <c r="K62" s="69"/>
      <c r="L62" s="69"/>
      <c r="M62" s="69"/>
      <c r="N62" s="1"/>
    </row>
    <row r="63" spans="1:25" ht="24.95" customHeight="1" thickBot="1" x14ac:dyDescent="0.25">
      <c r="A63" s="6"/>
      <c r="B63" s="6"/>
      <c r="C63" s="33" t="s">
        <v>42</v>
      </c>
      <c r="D63" s="66"/>
      <c r="E63" s="67"/>
      <c r="F63" s="67"/>
      <c r="G63" s="68"/>
      <c r="H63" s="3"/>
      <c r="I63" s="69"/>
      <c r="J63" s="69"/>
      <c r="K63" s="69"/>
      <c r="L63" s="69"/>
      <c r="M63" s="69"/>
      <c r="N63" s="1"/>
    </row>
    <row r="64" spans="1:25" ht="24.95" customHeight="1" thickBot="1" x14ac:dyDescent="0.25">
      <c r="A64" s="6"/>
      <c r="B64" s="6"/>
      <c r="C64" s="33" t="s">
        <v>100</v>
      </c>
      <c r="D64" s="60" t="s">
        <v>102</v>
      </c>
      <c r="E64" s="61"/>
      <c r="F64" s="61"/>
      <c r="G64" s="62"/>
      <c r="H64" s="3"/>
      <c r="J64" s="2"/>
      <c r="K64" s="56" t="s">
        <v>118</v>
      </c>
      <c r="L64" s="54"/>
      <c r="M64" s="53"/>
      <c r="N64" s="38"/>
    </row>
    <row r="65" spans="1:14" ht="4.5" customHeight="1" x14ac:dyDescent="0.2">
      <c r="A65" s="6"/>
      <c r="B65" s="6"/>
      <c r="C65" s="35"/>
      <c r="D65" s="59"/>
      <c r="E65" s="59"/>
      <c r="F65" s="59"/>
      <c r="G65" s="59"/>
      <c r="H65" s="3"/>
      <c r="I65" s="3"/>
      <c r="J65" s="34"/>
      <c r="K65" s="34"/>
      <c r="L65" s="34"/>
      <c r="M65" s="34"/>
      <c r="N65" s="1"/>
    </row>
    <row r="66" spans="1:14" ht="24" customHeight="1" x14ac:dyDescent="0.2">
      <c r="A66" s="6"/>
      <c r="B66" s="6"/>
      <c r="D66" s="6"/>
      <c r="E66" s="7" t="s">
        <v>46</v>
      </c>
      <c r="F66" s="8"/>
      <c r="G66" s="9">
        <f>(B11*C23)+(D11*E23)+(F11*G23)+(H11*I23)+(J11*K23)+(L11*M23)+(B26*C39)+(D26*E39)+(F26*G39)+(B42*C56)+(D42*E56)+(F42*G56)+(H42*I56)+(J42*K56)+(L42*M56)</f>
        <v>0</v>
      </c>
      <c r="H66" s="10" t="s">
        <v>96</v>
      </c>
      <c r="I66" s="6"/>
      <c r="J66" s="6"/>
      <c r="K66" s="6"/>
      <c r="L66" s="6"/>
      <c r="M66" s="6"/>
    </row>
    <row r="67" spans="1:14" ht="24" customHeight="1" x14ac:dyDescent="0.2">
      <c r="A67" s="4" t="s">
        <v>127</v>
      </c>
      <c r="C67" s="4"/>
      <c r="D67" s="6"/>
      <c r="E67" s="7" t="s">
        <v>44</v>
      </c>
      <c r="F67" s="8"/>
      <c r="G67" s="8" t="s">
        <v>45</v>
      </c>
      <c r="H67" s="11"/>
      <c r="I67" s="6"/>
      <c r="J67" s="6"/>
      <c r="K67" s="6"/>
      <c r="L67" s="6"/>
      <c r="M67" s="6"/>
    </row>
  </sheetData>
  <sheetProtection password="98E5" sheet="1" selectLockedCells="1"/>
  <mergeCells count="22">
    <mergeCell ref="I7:K7"/>
    <mergeCell ref="A7:F7"/>
    <mergeCell ref="A8:F8"/>
    <mergeCell ref="I27:M28"/>
    <mergeCell ref="I29:M30"/>
    <mergeCell ref="I8:K8"/>
    <mergeCell ref="C1:G1"/>
    <mergeCell ref="B30:B33"/>
    <mergeCell ref="D31:D33"/>
    <mergeCell ref="F30:F33"/>
    <mergeCell ref="A11:A23"/>
    <mergeCell ref="A42:A56"/>
    <mergeCell ref="A26:A39"/>
    <mergeCell ref="D65:G65"/>
    <mergeCell ref="D64:G64"/>
    <mergeCell ref="D58:G58"/>
    <mergeCell ref="D59:G59"/>
    <mergeCell ref="D60:G60"/>
    <mergeCell ref="I62:M63"/>
    <mergeCell ref="D61:G61"/>
    <mergeCell ref="D62:G62"/>
    <mergeCell ref="D63:G63"/>
  </mergeCells>
  <phoneticPr fontId="0" type="noConversion"/>
  <dataValidations count="4">
    <dataValidation type="custom" showErrorMessage="1" errorTitle="Date à compléter" error="Merci de compléter la date en haut du document." promptTitle="Date à compléter" prompt="Merci de compléter la date en haut du document." sqref="G58" xr:uid="{5F271A5C-8F45-4BBB-8C5D-4D8DECD9B75B}">
      <formula1>#REF!&lt;&gt;""</formula1>
    </dataValidation>
    <dataValidation type="custom" showErrorMessage="1" errorTitle="Date à compléter" error="Merci de compléter la date en haut du document." promptTitle="Date à compléter" prompt="Merci de compléter la date en haut du document." sqref="G59" xr:uid="{565E6871-C723-44E8-96E6-466EA9BA3023}">
      <formula1>#REF!&lt;&gt;""</formula1>
    </dataValidation>
    <dataValidation type="custom" showErrorMessage="1" errorTitle="Date à compléter" error="Merci de compléter la date en haut du document." promptTitle="Date à compléter" prompt="Merci de compléter la date en haut du document." sqref="D58:F58" xr:uid="{CBCFD42F-34B2-455D-9EB0-6381E1A0CAC9}">
      <formula1>I7&lt;&gt;""</formula1>
    </dataValidation>
    <dataValidation type="custom" showErrorMessage="1" errorTitle="Date à compléter" error="Merci de compléter la date en haut du document." promptTitle="Date à compléter" prompt="Merci de compléter la date en haut du document." sqref="D59:F59" xr:uid="{2D2BC841-B056-4DC0-8A2A-CF6AC8B9A719}">
      <formula1>I7&lt;&gt;""</formula1>
    </dataValidation>
  </dataValidations>
  <hyperlinks>
    <hyperlink ref="K64" r:id="rId1" display="https://confiserieboillat.ch/conditions-generales/" xr:uid="{2FCC919A-3612-4B4E-BF7F-5F717FFD5F09}"/>
  </hyperlinks>
  <printOptions horizontalCentered="1" verticalCentered="1"/>
  <pageMargins left="0" right="0" top="0" bottom="0.11811023622047245" header="0.51181102362204722" footer="0.11811023622047245"/>
  <pageSetup paperSize="9" scale="44" orientation="landscape" r:id="rId2"/>
  <headerFooter alignWithMargins="0">
    <oddFooter>&amp;LTarifs valables dès le 15.12.2024&amp;C&amp;F&amp;R&amp;D | &amp;T</oddFooter>
  </headerFooter>
  <cellWatches>
    <cellWatch r="M54"/>
  </cellWatch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D325E761BA944C8720F48C16A0AC8A" ma:contentTypeVersion="12" ma:contentTypeDescription="Crée un document." ma:contentTypeScope="" ma:versionID="78b9372a9badb87c16df118720abcd47">
  <xsd:schema xmlns:xsd="http://www.w3.org/2001/XMLSchema" xmlns:xs="http://www.w3.org/2001/XMLSchema" xmlns:p="http://schemas.microsoft.com/office/2006/metadata/properties" xmlns:ns2="f3173910-87a0-4e38-bc7b-1efcc9957874" xmlns:ns3="0d5ef969-45d7-4217-9b4b-21d764037654" targetNamespace="http://schemas.microsoft.com/office/2006/metadata/properties" ma:root="true" ma:fieldsID="4727ef4ad649bfb0c9e1249367ae0d5e" ns2:_="" ns3:_="">
    <xsd:import namespace="f3173910-87a0-4e38-bc7b-1efcc9957874"/>
    <xsd:import namespace="0d5ef969-45d7-4217-9b4b-21d764037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73910-87a0-4e38-bc7b-1efcc9957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adbce3-99d8-4173-9699-7916bcf1aa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f969-45d7-4217-9b4b-21d7640376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73e6e2-636b-4a3d-be35-247b931df998}" ma:internalName="TaxCatchAll" ma:showField="CatchAllData" ma:web="0d5ef969-45d7-4217-9b4b-21d7640376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173910-87a0-4e38-bc7b-1efcc9957874">
      <Terms xmlns="http://schemas.microsoft.com/office/infopath/2007/PartnerControls"/>
    </lcf76f155ced4ddcb4097134ff3c332f>
    <TaxCatchAll xmlns="0d5ef969-45d7-4217-9b4b-21d764037654"/>
  </documentManagement>
</p:properties>
</file>

<file path=customXml/itemProps1.xml><?xml version="1.0" encoding="utf-8"?>
<ds:datastoreItem xmlns:ds="http://schemas.openxmlformats.org/officeDocument/2006/customXml" ds:itemID="{42B0F0C4-0A3C-441E-AA55-B0AEBB3FE49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1ED8C1A-A6B5-4EC4-B59A-E2D1E49ED4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375CF-C79E-4BF2-82FE-24091D1E4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173910-87a0-4e38-bc7b-1efcc9957874"/>
    <ds:schemaRef ds:uri="0d5ef969-45d7-4217-9b4b-21d764037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634A8E-7536-4466-A022-ECD1F60E2B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Box menu-Box snack</vt:lpstr>
      <vt:lpstr>'Box menu-Box snack'!Zone_d_impression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Confiserie Boillat</dc:creator>
  <cp:lastModifiedBy>Laetitia Rapp</cp:lastModifiedBy>
  <cp:lastPrinted>2024-12-31T09:54:45Z</cp:lastPrinted>
  <dcterms:created xsi:type="dcterms:W3CDTF">2007-10-09T08:10:11Z</dcterms:created>
  <dcterms:modified xsi:type="dcterms:W3CDTF">2026-03-17T12:52:38Z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Laetitia Rapp</vt:lpwstr>
  </property>
  <property fmtid="{D5CDD505-2E9C-101B-9397-08002B2CF9AE}" pid="3" name="Order">
    <vt:lpwstr>774800.000000000</vt:lpwstr>
  </property>
  <property fmtid="{D5CDD505-2E9C-101B-9397-08002B2CF9AE}" pid="4" name="display_urn:schemas-microsoft-com:office:office#Author">
    <vt:lpwstr>Laetitia Rapp</vt:lpwstr>
  </property>
</Properties>
</file>